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24" i="1" l="1"/>
  <c r="I12" i="1" l="1"/>
  <c r="H12" i="1"/>
  <c r="G12" i="1"/>
  <c r="F12" i="1"/>
  <c r="F42" i="1"/>
  <c r="G42" i="1"/>
  <c r="H42" i="1"/>
  <c r="I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<sst xmlns="http://schemas.openxmlformats.org/spreadsheetml/2006/main" count="69" uniqueCount="44">
  <si>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</si>
  <si>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</si>
  <si>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</si>
  <si>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</si>
  <si>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</si>
  <si>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</si>
  <si>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</si>
  <si>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</si>
  <si>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</si>
  <si>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</si>
  <si>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</si>
  <si>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</si>
  <si>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</si>
  <si>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</si>
  <si>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</si>
  <si>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</si>
  <si>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</si>
  <si>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</si>
  <si>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</si>
  <si>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</si>
  <si>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</si>
  <si>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</si>
  <si>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</si>
  <si>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</si>
  <si>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</si>
  <si>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</si>
  <si>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</si>
  <si>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</si>
  <si>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</si>
  <si>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</si>
  <si>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СОК</t>
  </si>
  <si>
    <t>КАША МОЛОЧНАЯ ИЗ КРУП С М/С</t>
  </si>
  <si>
    <t>173-175</t>
  </si>
  <si>
    <t>200/10</t>
  </si>
  <si>
    <t>БУТЕРБРОД С СЫРОМ</t>
  </si>
  <si>
    <t>ЧАЙ С САХАРОМ</t>
  </si>
  <si>
    <t>200/15</t>
  </si>
  <si>
    <t>КОНДИТЕРСКОЕ ИЗДЕЛИЕ</t>
  </si>
  <si>
    <t>ВЕС 25</t>
  </si>
  <si>
    <t>ФРУКТЫ</t>
  </si>
  <si>
    <t>СУП КАРТОФЕЛЬНЫЙ С БОБОВЫМИ</t>
  </si>
  <si>
    <t>КАША ГРЕЧНЕВАЯ</t>
  </si>
  <si>
    <t>ТЕФТЕЛЯ МЯСНАЯ С ТОМАТНЫМ СОУСОМ</t>
  </si>
  <si>
    <t xml:space="preserve">1 НЕДЕЛЯ ЧЕТВЕРГ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</si>
</sst>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7" fillId="0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2" fontId="17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Q16" sqref="Q16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32"/>
    </row>
    <row r="4" spans="1:10" ht="18" x14ac:dyDescent="0.35">
      <c r="A4" s="95" t="s">
        <v>43</v>
      </c>
      <c r="B4" s="95"/>
      <c r="C4" s="95"/>
      <c r="D4" s="95"/>
      <c r="E4" s="95"/>
      <c r="F4" s="95"/>
      <c r="G4" s="95"/>
      <c r="H4" s="95"/>
      <c r="I4" s="96"/>
      <c r="J4" s="7"/>
    </row>
    <row r="5" spans="1:10" x14ac:dyDescent="0.3">
      <c r="A5" s="97" t="s">
        <v>2</v>
      </c>
      <c r="B5" s="99" t="s">
        <v>3</v>
      </c>
      <c r="C5" s="101" t="s">
        <v>4</v>
      </c>
      <c r="D5" s="102"/>
      <c r="E5" s="105" t="s">
        <v>5</v>
      </c>
      <c r="F5" s="107" t="s">
        <v>6</v>
      </c>
      <c r="G5" s="108"/>
      <c r="H5" s="109"/>
      <c r="I5" s="110" t="s">
        <v>7</v>
      </c>
      <c r="J5" s="79" t="s">
        <v>8</v>
      </c>
    </row>
    <row r="6" spans="1:10" ht="20.399999999999999" x14ac:dyDescent="0.3">
      <c r="A6" s="98"/>
      <c r="B6" s="100"/>
      <c r="C6" s="103"/>
      <c r="D6" s="104"/>
      <c r="E6" s="106"/>
      <c r="F6" s="8" t="s">
        <v>9</v>
      </c>
      <c r="G6" s="8" t="s">
        <v>10</v>
      </c>
      <c r="H6" s="8" t="s">
        <v>11</v>
      </c>
      <c r="I6" s="111"/>
      <c r="J6" s="80"/>
    </row>
    <row r="7" spans="1:10" x14ac:dyDescent="0.3">
      <c r="A7" s="81" t="s">
        <v>12</v>
      </c>
      <c r="B7" s="82"/>
      <c r="C7" s="82"/>
      <c r="D7" s="82"/>
      <c r="E7" s="82"/>
      <c r="F7" s="82"/>
      <c r="G7" s="82"/>
      <c r="H7" s="82"/>
      <c r="I7" s="82"/>
      <c r="J7" s="9"/>
    </row>
    <row r="8" spans="1:10" ht="22.2" customHeight="1" x14ac:dyDescent="0.3">
      <c r="A8" s="10">
        <v>1</v>
      </c>
      <c r="B8" s="11" t="s">
        <v>32</v>
      </c>
      <c r="C8" s="76" t="s">
        <v>31</v>
      </c>
      <c r="D8" s="76"/>
      <c r="E8" s="11" t="s">
        <v>33</v>
      </c>
      <c r="F8" s="12">
        <v>6.1</v>
      </c>
      <c r="G8" s="12">
        <v>4</v>
      </c>
      <c r="H8" s="12">
        <v>8.06</v>
      </c>
      <c r="I8" s="12">
        <v>208.24</v>
      </c>
      <c r="J8" s="13">
        <v>29.88</v>
      </c>
    </row>
    <row r="9" spans="1:10" ht="23.4" customHeight="1" x14ac:dyDescent="0.3">
      <c r="A9" s="10">
        <v>2</v>
      </c>
      <c r="B9" s="14">
        <v>3</v>
      </c>
      <c r="C9" s="83" t="s">
        <v>34</v>
      </c>
      <c r="D9" s="84"/>
      <c r="E9" s="14">
        <v>50</v>
      </c>
      <c r="F9" s="15">
        <v>5.8</v>
      </c>
      <c r="G9" s="16">
        <v>8.3000000000000007</v>
      </c>
      <c r="H9" s="16">
        <v>14.83</v>
      </c>
      <c r="I9" s="17">
        <v>157</v>
      </c>
      <c r="J9" s="13">
        <v>25.7</v>
      </c>
    </row>
    <row r="10" spans="1:10" x14ac:dyDescent="0.3">
      <c r="A10" s="18">
        <v>3</v>
      </c>
      <c r="B10" s="19">
        <v>376</v>
      </c>
      <c r="C10" s="85" t="s">
        <v>35</v>
      </c>
      <c r="D10" s="86"/>
      <c r="E10" s="36" t="s">
        <v>36</v>
      </c>
      <c r="F10" s="20">
        <v>0.12</v>
      </c>
      <c r="G10" s="21">
        <v>0.05</v>
      </c>
      <c r="H10" s="21">
        <v>12.4</v>
      </c>
      <c r="I10" s="21">
        <v>50.9</v>
      </c>
      <c r="J10" s="22">
        <v>4.5</v>
      </c>
    </row>
    <row r="11" spans="1:10" x14ac:dyDescent="0.3">
      <c r="A11" s="10">
        <v>4</v>
      </c>
      <c r="B11" s="53" t="s">
        <v>18</v>
      </c>
      <c r="C11" s="76" t="s">
        <v>37</v>
      </c>
      <c r="D11" s="87"/>
      <c r="E11" s="28" t="s">
        <v>38</v>
      </c>
      <c r="F11" s="21">
        <v>0.2</v>
      </c>
      <c r="G11" s="21">
        <v>0</v>
      </c>
      <c r="H11" s="21">
        <v>0.1</v>
      </c>
      <c r="I11" s="21">
        <v>80.599999999999994</v>
      </c>
      <c r="J11" s="23">
        <v>12</v>
      </c>
    </row>
    <row r="12" spans="1:10" x14ac:dyDescent="0.3">
      <c r="A12" s="92" t="s">
        <v>29</v>
      </c>
      <c r="B12" s="93"/>
      <c r="C12" s="93"/>
      <c r="D12" s="94"/>
      <c r="E12" s="60">
        <v>500</v>
      </c>
      <c r="F12" s="54">
        <f t="shared" ref="F12:I12" si="0">SUM(F8:F11)</f>
        <v>12.219999999999997</v>
      </c>
      <c r="G12" s="54">
        <f t="shared" si="0"/>
        <v>12.350000000000001</v>
      </c>
      <c r="H12" s="54">
        <f t="shared" si="0"/>
        <v>35.39</v>
      </c>
      <c r="I12" s="58">
        <f t="shared" si="0"/>
        <v>496.74</v>
      </c>
      <c r="J12" s="54"/>
    </row>
    <row r="13" spans="1:10" x14ac:dyDescent="0.3">
      <c r="A13" s="88" t="s">
        <v>13</v>
      </c>
      <c r="B13" s="89"/>
      <c r="C13" s="89"/>
      <c r="D13" s="89"/>
      <c r="E13" s="89"/>
      <c r="F13" s="89"/>
      <c r="G13" s="89"/>
      <c r="H13" s="89"/>
      <c r="I13" s="90"/>
      <c r="J13" s="24">
        <f>SUM(J8:J11)</f>
        <v>72.08</v>
      </c>
    </row>
    <row r="14" spans="1:10" ht="14.4" customHeight="1" x14ac:dyDescent="0.3">
      <c r="A14" s="34"/>
      <c r="B14" s="35"/>
      <c r="C14" s="35"/>
      <c r="D14" s="35"/>
      <c r="E14" s="35" t="s">
        <v>27</v>
      </c>
      <c r="F14" s="35"/>
      <c r="G14" s="35"/>
      <c r="H14" s="35"/>
      <c r="I14" s="35"/>
      <c r="J14" s="24"/>
    </row>
    <row r="15" spans="1:10" ht="23.4" customHeight="1" x14ac:dyDescent="0.3">
      <c r="A15" s="39"/>
      <c r="B15" s="36">
        <v>338</v>
      </c>
      <c r="C15" s="85" t="s">
        <v>39</v>
      </c>
      <c r="D15" s="91"/>
      <c r="E15" s="36">
        <v>100</v>
      </c>
      <c r="F15" s="37">
        <v>0.4</v>
      </c>
      <c r="G15" s="38">
        <v>0.4</v>
      </c>
      <c r="H15" s="38">
        <v>9.8000000000000007</v>
      </c>
      <c r="I15" s="38">
        <v>47</v>
      </c>
      <c r="J15" s="24">
        <v>10</v>
      </c>
    </row>
    <row r="16" spans="1:10" x14ac:dyDescent="0.3">
      <c r="A16" s="81" t="s">
        <v>14</v>
      </c>
      <c r="B16" s="82"/>
      <c r="C16" s="82"/>
      <c r="D16" s="82"/>
      <c r="E16" s="82"/>
      <c r="F16" s="82"/>
      <c r="G16" s="82"/>
      <c r="H16" s="82"/>
      <c r="I16" s="82"/>
      <c r="J16" s="9"/>
    </row>
    <row r="17" spans="1:10" ht="20.399999999999999" customHeight="1" x14ac:dyDescent="0.3">
      <c r="A17" s="27">
        <v>1</v>
      </c>
      <c r="B17" s="29" t="s">
        <v>15</v>
      </c>
      <c r="C17" s="76" t="s">
        <v>16</v>
      </c>
      <c r="D17" s="77"/>
      <c r="E17" s="40">
        <v>60</v>
      </c>
      <c r="F17" s="41">
        <v>0.66</v>
      </c>
      <c r="G17" s="41">
        <v>0.12</v>
      </c>
      <c r="H17" s="41">
        <v>2.2799999999999998</v>
      </c>
      <c r="I17" s="41">
        <v>13.2</v>
      </c>
      <c r="J17" s="13">
        <v>10</v>
      </c>
    </row>
    <row r="18" spans="1:10" ht="24" customHeight="1" x14ac:dyDescent="0.3">
      <c r="A18" s="27">
        <v>2</v>
      </c>
      <c r="B18" s="29">
        <v>102</v>
      </c>
      <c r="C18" s="76" t="s">
        <v>40</v>
      </c>
      <c r="D18" s="76"/>
      <c r="E18" s="29">
        <v>250</v>
      </c>
      <c r="F18" s="59">
        <v>5.7</v>
      </c>
      <c r="G18" s="42">
        <v>4.5</v>
      </c>
      <c r="H18" s="42">
        <v>18.8</v>
      </c>
      <c r="I18" s="12">
        <v>139</v>
      </c>
      <c r="J18" s="13">
        <v>16.690000000000001</v>
      </c>
    </row>
    <row r="19" spans="1:10" ht="25.8" customHeight="1" x14ac:dyDescent="0.3">
      <c r="A19" s="27">
        <v>3</v>
      </c>
      <c r="B19" s="29">
        <v>278</v>
      </c>
      <c r="C19" s="76" t="s">
        <v>42</v>
      </c>
      <c r="D19" s="77"/>
      <c r="E19" s="43">
        <v>110</v>
      </c>
      <c r="F19" s="12">
        <v>13.17</v>
      </c>
      <c r="G19" s="12">
        <v>15.51</v>
      </c>
      <c r="H19" s="12">
        <v>12.85</v>
      </c>
      <c r="I19" s="12">
        <v>157</v>
      </c>
      <c r="J19" s="13">
        <v>43.61</v>
      </c>
    </row>
    <row r="20" spans="1:10" ht="19.8" customHeight="1" x14ac:dyDescent="0.3">
      <c r="A20" s="27">
        <v>4</v>
      </c>
      <c r="B20" s="33">
        <v>302</v>
      </c>
      <c r="C20" s="64" t="s">
        <v>41</v>
      </c>
      <c r="D20" s="78"/>
      <c r="E20" s="43">
        <v>150</v>
      </c>
      <c r="F20" s="41">
        <v>6.32</v>
      </c>
      <c r="G20" s="41">
        <v>4.5</v>
      </c>
      <c r="H20" s="41">
        <v>38.85</v>
      </c>
      <c r="I20" s="41">
        <v>152.4</v>
      </c>
      <c r="J20" s="13">
        <v>15.25</v>
      </c>
    </row>
    <row r="21" spans="1:10" ht="14.4" customHeight="1" x14ac:dyDescent="0.3">
      <c r="A21" s="27">
        <v>5</v>
      </c>
      <c r="B21" s="44">
        <v>389</v>
      </c>
      <c r="C21" s="72" t="s">
        <v>30</v>
      </c>
      <c r="D21" s="72"/>
      <c r="E21" s="45" t="s">
        <v>17</v>
      </c>
      <c r="F21" s="12">
        <v>1</v>
      </c>
      <c r="G21" s="12">
        <v>0.27</v>
      </c>
      <c r="H21" s="12">
        <v>17.73</v>
      </c>
      <c r="I21" s="12">
        <v>122.4</v>
      </c>
      <c r="J21" s="13">
        <v>16</v>
      </c>
    </row>
    <row r="22" spans="1:10" ht="14.4" customHeight="1" x14ac:dyDescent="0.3">
      <c r="A22" s="27">
        <v>6</v>
      </c>
      <c r="B22" s="46" t="s">
        <v>18</v>
      </c>
      <c r="C22" s="73" t="s">
        <v>19</v>
      </c>
      <c r="D22" s="73"/>
      <c r="E22" s="47">
        <v>40</v>
      </c>
      <c r="F22" s="48">
        <v>3.16</v>
      </c>
      <c r="G22" s="41">
        <v>0.32</v>
      </c>
      <c r="H22" s="41">
        <v>15.46</v>
      </c>
      <c r="I22" s="41">
        <v>93.52</v>
      </c>
      <c r="J22" s="13">
        <v>3.75</v>
      </c>
    </row>
    <row r="23" spans="1:10" ht="14.4" customHeight="1" x14ac:dyDescent="0.3">
      <c r="A23" s="27">
        <v>7</v>
      </c>
      <c r="B23" s="46" t="s">
        <v>18</v>
      </c>
      <c r="C23" s="73" t="s">
        <v>20</v>
      </c>
      <c r="D23" s="73"/>
      <c r="E23" s="49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7"/>
      <c r="B24" s="50"/>
      <c r="C24" s="70" t="s">
        <v>28</v>
      </c>
      <c r="D24" s="112"/>
      <c r="E24" s="51">
        <v>830</v>
      </c>
      <c r="F24" s="52">
        <f t="shared" ref="F24:I24" si="1">SUM(F17:F23)</f>
        <v>31.130000000000003</v>
      </c>
      <c r="G24" s="52">
        <f t="shared" si="1"/>
        <v>25.439999999999998</v>
      </c>
      <c r="H24" s="52">
        <f t="shared" si="1"/>
        <v>106.31</v>
      </c>
      <c r="I24" s="52">
        <f t="shared" si="1"/>
        <v>723.5</v>
      </c>
      <c r="J24" s="57">
        <f>SUM(J16:J23)</f>
        <v>107.28</v>
      </c>
    </row>
    <row r="25" spans="1:10" x14ac:dyDescent="0.3">
      <c r="A25" s="74" t="s">
        <v>21</v>
      </c>
      <c r="B25" s="75"/>
      <c r="C25" s="75"/>
      <c r="D25" s="75"/>
      <c r="E25" s="75"/>
      <c r="F25" s="75"/>
      <c r="G25" s="75"/>
      <c r="H25" s="75"/>
      <c r="I25" s="75"/>
      <c r="J25" s="26"/>
    </row>
    <row r="26" spans="1:10" ht="20.399999999999999" customHeight="1" x14ac:dyDescent="0.3">
      <c r="A26" s="27">
        <v>1</v>
      </c>
      <c r="B26" s="43" t="s">
        <v>32</v>
      </c>
      <c r="C26" s="76" t="s">
        <v>31</v>
      </c>
      <c r="D26" s="77"/>
      <c r="E26" s="43">
        <v>250</v>
      </c>
      <c r="F26" s="41">
        <v>10.199999999999999</v>
      </c>
      <c r="G26" s="41">
        <v>11.06</v>
      </c>
      <c r="H26" s="41">
        <v>44.32</v>
      </c>
      <c r="I26" s="41">
        <v>404</v>
      </c>
      <c r="J26" s="13">
        <v>37.35</v>
      </c>
    </row>
    <row r="27" spans="1:10" ht="24" customHeight="1" x14ac:dyDescent="0.3">
      <c r="A27" s="27">
        <v>2</v>
      </c>
      <c r="B27" s="43">
        <v>3</v>
      </c>
      <c r="C27" s="76" t="s">
        <v>34</v>
      </c>
      <c r="D27" s="77"/>
      <c r="E27" s="29">
        <v>50</v>
      </c>
      <c r="F27" s="12">
        <v>5.8</v>
      </c>
      <c r="G27" s="12">
        <v>8.3000000000000007</v>
      </c>
      <c r="H27" s="12">
        <v>14.83</v>
      </c>
      <c r="I27" s="12">
        <v>157</v>
      </c>
      <c r="J27" s="13">
        <v>27.9</v>
      </c>
    </row>
    <row r="28" spans="1:10" ht="14.4" customHeight="1" x14ac:dyDescent="0.3">
      <c r="A28" s="27">
        <v>3</v>
      </c>
      <c r="B28" s="49">
        <v>376</v>
      </c>
      <c r="C28" s="115" t="s">
        <v>35</v>
      </c>
      <c r="D28" s="115"/>
      <c r="E28" s="46" t="s">
        <v>36</v>
      </c>
      <c r="F28" s="23">
        <v>0.12</v>
      </c>
      <c r="G28" s="23">
        <v>0.05</v>
      </c>
      <c r="H28" s="23">
        <v>12.4</v>
      </c>
      <c r="I28" s="23">
        <v>50.9</v>
      </c>
      <c r="J28" s="13">
        <v>4.5</v>
      </c>
    </row>
    <row r="29" spans="1:10" ht="14.4" customHeight="1" x14ac:dyDescent="0.3">
      <c r="A29" s="27">
        <v>4</v>
      </c>
      <c r="B29" s="56" t="s">
        <v>18</v>
      </c>
      <c r="C29" s="113" t="s">
        <v>37</v>
      </c>
      <c r="D29" s="114"/>
      <c r="E29" s="56" t="s">
        <v>38</v>
      </c>
      <c r="F29" s="59">
        <v>0.2</v>
      </c>
      <c r="G29" s="59">
        <v>0</v>
      </c>
      <c r="H29" s="59">
        <v>0.1</v>
      </c>
      <c r="I29" s="59">
        <v>80.599999999999994</v>
      </c>
      <c r="J29" s="13">
        <v>12</v>
      </c>
    </row>
    <row r="30" spans="1:10" ht="14.4" customHeight="1" x14ac:dyDescent="0.3">
      <c r="A30" s="27"/>
      <c r="B30" s="50"/>
      <c r="C30" s="70" t="s">
        <v>28</v>
      </c>
      <c r="D30" s="112"/>
      <c r="E30" s="51">
        <v>540</v>
      </c>
      <c r="F30" s="60">
        <f t="shared" ref="F30:I30" si="2">SUM(F26:F29)</f>
        <v>16.32</v>
      </c>
      <c r="G30" s="58">
        <f t="shared" si="2"/>
        <v>19.41</v>
      </c>
      <c r="H30" s="58">
        <f t="shared" si="2"/>
        <v>71.649999999999991</v>
      </c>
      <c r="I30" s="58">
        <f t="shared" si="2"/>
        <v>692.5</v>
      </c>
      <c r="J30" s="13"/>
    </row>
    <row r="31" spans="1:10" x14ac:dyDescent="0.3">
      <c r="A31" s="116" t="s">
        <v>22</v>
      </c>
      <c r="B31" s="117"/>
      <c r="C31" s="117"/>
      <c r="D31" s="117"/>
      <c r="E31" s="117"/>
      <c r="F31" s="117"/>
      <c r="G31" s="117"/>
      <c r="H31" s="117"/>
      <c r="I31" s="117"/>
      <c r="J31" s="25">
        <f>SUM(J26:J30)</f>
        <v>81.75</v>
      </c>
    </row>
    <row r="32" spans="1:10" ht="14.4" customHeight="1" x14ac:dyDescent="0.3">
      <c r="A32" s="34"/>
      <c r="B32" s="35"/>
      <c r="C32" s="35"/>
      <c r="D32" s="35"/>
      <c r="E32" s="35" t="s">
        <v>27</v>
      </c>
      <c r="F32" s="35"/>
      <c r="G32" s="35"/>
      <c r="H32" s="35"/>
      <c r="I32" s="35"/>
      <c r="J32" s="24"/>
    </row>
    <row r="33" spans="1:10" x14ac:dyDescent="0.3">
      <c r="A33" s="39"/>
      <c r="B33" s="36">
        <v>338</v>
      </c>
      <c r="C33" s="85" t="s">
        <v>39</v>
      </c>
      <c r="D33" s="91"/>
      <c r="E33" s="36">
        <v>100</v>
      </c>
      <c r="F33" s="37">
        <v>0.4</v>
      </c>
      <c r="G33" s="38">
        <v>0.4</v>
      </c>
      <c r="H33" s="38">
        <v>9.8000000000000007</v>
      </c>
      <c r="I33" s="38">
        <v>47</v>
      </c>
      <c r="J33" s="24">
        <v>18</v>
      </c>
    </row>
    <row r="34" spans="1:10" x14ac:dyDescent="0.3">
      <c r="A34" s="81" t="s">
        <v>23</v>
      </c>
      <c r="B34" s="82"/>
      <c r="C34" s="82"/>
      <c r="D34" s="82"/>
      <c r="E34" s="82"/>
      <c r="F34" s="82"/>
      <c r="G34" s="82"/>
      <c r="H34" s="82"/>
      <c r="I34" s="82"/>
      <c r="J34" s="9"/>
    </row>
    <row r="35" spans="1:10" ht="25.2" customHeight="1" x14ac:dyDescent="0.3">
      <c r="A35" s="29">
        <v>1</v>
      </c>
      <c r="B35" s="29" t="s">
        <v>15</v>
      </c>
      <c r="C35" s="64" t="s">
        <v>16</v>
      </c>
      <c r="D35" s="65"/>
      <c r="E35" s="40">
        <v>100</v>
      </c>
      <c r="F35" s="41">
        <v>1.1000000000000001</v>
      </c>
      <c r="G35" s="41">
        <v>0.2</v>
      </c>
      <c r="H35" s="41">
        <v>3.8</v>
      </c>
      <c r="I35" s="41">
        <v>22</v>
      </c>
      <c r="J35" s="41">
        <v>18</v>
      </c>
    </row>
    <row r="36" spans="1:10" ht="26.4" customHeight="1" x14ac:dyDescent="0.3">
      <c r="A36" s="29">
        <v>2</v>
      </c>
      <c r="B36" s="29">
        <v>102</v>
      </c>
      <c r="C36" s="64" t="s">
        <v>40</v>
      </c>
      <c r="D36" s="65"/>
      <c r="E36" s="29">
        <v>250</v>
      </c>
      <c r="F36" s="42">
        <v>5.7</v>
      </c>
      <c r="G36" s="42">
        <v>4.5</v>
      </c>
      <c r="H36" s="42">
        <v>18.8</v>
      </c>
      <c r="I36" s="12">
        <v>139</v>
      </c>
      <c r="J36" s="55">
        <v>21.09</v>
      </c>
    </row>
    <row r="37" spans="1:10" ht="21.6" customHeight="1" x14ac:dyDescent="0.3">
      <c r="A37" s="29">
        <v>3</v>
      </c>
      <c r="B37" s="29">
        <v>278</v>
      </c>
      <c r="C37" s="64" t="s">
        <v>42</v>
      </c>
      <c r="D37" s="65"/>
      <c r="E37" s="43">
        <v>110</v>
      </c>
      <c r="F37" s="12">
        <v>13.17</v>
      </c>
      <c r="G37" s="12">
        <v>15.51</v>
      </c>
      <c r="H37" s="12">
        <v>12.85</v>
      </c>
      <c r="I37" s="12">
        <v>157</v>
      </c>
      <c r="J37" s="12">
        <v>75.64</v>
      </c>
    </row>
    <row r="38" spans="1:10" ht="24" customHeight="1" x14ac:dyDescent="0.3">
      <c r="A38" s="43">
        <v>4</v>
      </c>
      <c r="B38" s="33">
        <v>302</v>
      </c>
      <c r="C38" s="64" t="s">
        <v>41</v>
      </c>
      <c r="D38" s="65"/>
      <c r="E38" s="43">
        <v>180</v>
      </c>
      <c r="F38" s="41">
        <v>3.6</v>
      </c>
      <c r="G38" s="41">
        <v>4.5999999999999996</v>
      </c>
      <c r="H38" s="41">
        <v>37.700000000000003</v>
      </c>
      <c r="I38" s="41">
        <v>243.75</v>
      </c>
      <c r="J38" s="41">
        <v>18.329999999999998</v>
      </c>
    </row>
    <row r="39" spans="1:10" ht="21.6" customHeight="1" x14ac:dyDescent="0.3">
      <c r="A39" s="44">
        <v>5</v>
      </c>
      <c r="B39" s="44">
        <v>389</v>
      </c>
      <c r="C39" s="66" t="s">
        <v>30</v>
      </c>
      <c r="D39" s="67"/>
      <c r="E39" s="45" t="s">
        <v>17</v>
      </c>
      <c r="F39" s="12">
        <v>1</v>
      </c>
      <c r="G39" s="12">
        <v>0.27</v>
      </c>
      <c r="H39" s="12">
        <v>17.73</v>
      </c>
      <c r="I39" s="12">
        <v>122.4</v>
      </c>
      <c r="J39" s="12">
        <v>18</v>
      </c>
    </row>
    <row r="40" spans="1:10" ht="15.6" customHeight="1" x14ac:dyDescent="0.3">
      <c r="A40" s="46">
        <v>6</v>
      </c>
      <c r="B40" s="46" t="s">
        <v>18</v>
      </c>
      <c r="C40" s="68" t="s">
        <v>19</v>
      </c>
      <c r="D40" s="69"/>
      <c r="E40" s="47">
        <v>40</v>
      </c>
      <c r="F40" s="48">
        <v>3.16</v>
      </c>
      <c r="G40" s="41">
        <v>0.32</v>
      </c>
      <c r="H40" s="41">
        <v>15.46</v>
      </c>
      <c r="I40" s="41">
        <v>93.52</v>
      </c>
      <c r="J40" s="41">
        <v>3.75</v>
      </c>
    </row>
    <row r="41" spans="1:10" ht="18.600000000000001" customHeight="1" x14ac:dyDescent="0.3">
      <c r="A41" s="46">
        <v>7</v>
      </c>
      <c r="B41" s="46" t="s">
        <v>18</v>
      </c>
      <c r="C41" s="68" t="s">
        <v>20</v>
      </c>
      <c r="D41" s="69"/>
      <c r="E41" s="49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50"/>
      <c r="B42" s="50"/>
      <c r="C42" s="70" t="s">
        <v>28</v>
      </c>
      <c r="D42" s="71"/>
      <c r="E42" s="51">
        <v>900</v>
      </c>
      <c r="F42" s="52">
        <f t="shared" ref="F42:I42" si="3">SUM(F35:F41)</f>
        <v>28.85</v>
      </c>
      <c r="G42" s="52">
        <f t="shared" si="3"/>
        <v>25.62</v>
      </c>
      <c r="H42" s="52">
        <f t="shared" si="3"/>
        <v>106.68</v>
      </c>
      <c r="I42" s="52">
        <f t="shared" si="3"/>
        <v>823.65</v>
      </c>
      <c r="J42" s="62">
        <f>SUM(J35:J41)</f>
        <v>156.79</v>
      </c>
    </row>
    <row r="43" spans="1:10" x14ac:dyDescent="0.3">
      <c r="J43" s="61"/>
    </row>
    <row r="44" spans="1:10" x14ac:dyDescent="0.3">
      <c r="A44" s="63" t="s">
        <v>24</v>
      </c>
      <c r="B44" s="63"/>
      <c r="C44" s="63"/>
      <c r="D44" s="63"/>
      <c r="E44" s="63"/>
      <c r="F44" s="63"/>
      <c r="G44" s="63"/>
      <c r="H44" s="63"/>
      <c r="I44" s="63"/>
      <c r="J44" s="63"/>
    </row>
    <row r="46" spans="1:10" x14ac:dyDescent="0.3">
      <c r="A46" s="63" t="s">
        <v>25</v>
      </c>
      <c r="B46" s="63"/>
      <c r="C46" s="63"/>
      <c r="D46" s="63"/>
      <c r="E46" s="63"/>
      <c r="F46" s="63"/>
      <c r="G46" s="63"/>
      <c r="H46" s="63"/>
      <c r="I46" s="63"/>
      <c r="J46" s="63"/>
    </row>
  </sheetData>
  <mergeCells count="44"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  <mergeCell ref="A4:I4"/>
    <mergeCell ref="A5:A6"/>
    <mergeCell ref="B5:B6"/>
    <mergeCell ref="C5:D6"/>
    <mergeCell ref="E5:E6"/>
    <mergeCell ref="F5:H5"/>
    <mergeCell ref="I5:I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21:D21"/>
    <mergeCell ref="C22:D22"/>
    <mergeCell ref="C23:D23"/>
    <mergeCell ref="A25:I25"/>
    <mergeCell ref="C26:D26"/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2023-02-13T09:45:19Z</cp:lastPrinted>
  <dcterms:created xsi:type="dcterms:W3CDTF">2022-09-15T10:54:54Z</dcterms:created>
  <dcterms:modified xsi:type="dcterms:W3CDTF">2023-06-07T07:54:59Z</dcterms:modified>
</cp:coreProperties>
</file>