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744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11" i="1" l="1"/>
  <c r="H11" i="1"/>
  <c r="G11" i="1"/>
  <c r="F11" i="1"/>
  <c r="F40" i="1"/>
  <c r="G40" i="1"/>
  <c r="H40" i="1"/>
  <c r="I40" i="1"/>
  <c r="J40" i="1"/>
  <c r="I28" i="1"/>
  <c r="H28" i="1"/>
  <c r="G28" i="1"/>
  <c r="F28" i="1"/>
  <c r="I23" i="1" l="1"/>
  <c r="H23" i="1"/>
  <c r="G23" i="1"/>
  <c r="F23" i="1"/>
  <c r="J29" i="1" l="1"/>
  <c r="J12" i="1"/>
</calcChain>
</file>

<file path=xl/sharedStrings.xml><?xml version="1.0" encoding="utf-8"?>
<sst xmlns="http://schemas.openxmlformats.org/spreadsheetml/2006/main" count="62" uniqueCount="41">
  <si>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</si>
  <si>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</si>
  <si>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</si>
  <si>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</si>
  <si>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</si>
  <si>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</si>
  <si>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</si>
  <si>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</si>
  <si>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</si>
  <si>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</si>
  <si>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</si>
  <si>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</si>
  <si>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</si>
  <si>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</si>
  <si>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</si>
  <si>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</si>
  <si>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</si>
  <si>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</si>
  <si>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</si>
  <si>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</si>
  <si>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</si>
  <si>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</si>
  <si>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</si>
  <si>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</si>
  <si>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</si>
  <si>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</si>
  <si>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"_____"______________2023г.</t>
  </si>
  <si>
    <t>2 завтрак</t>
  </si>
  <si>
    <t xml:space="preserve">              Итого за обед:</t>
  </si>
  <si>
    <t xml:space="preserve">Итого за завтрак :           </t>
  </si>
  <si>
    <t>ЗАПЕКАНКА ИЗ ТВОРОГА С МОЛОКОМ СГУЩЕННЫМ</t>
  </si>
  <si>
    <t>150/30</t>
  </si>
  <si>
    <t>КАКАО С МОЛОКОМ</t>
  </si>
  <si>
    <t>ПР/14</t>
  </si>
  <si>
    <t>БУТЕРБРОД С М/С</t>
  </si>
  <si>
    <t>ФРУКТЫ</t>
  </si>
  <si>
    <t>СУП КАРТОФ. С МАКАРОННЫМИ ИЗДЕЛИЯМИ</t>
  </si>
  <si>
    <t>КУРА ОТВАРНАЯ</t>
  </si>
  <si>
    <t>РИС ОТВАРНОЙ С ОВОЩАМИ</t>
  </si>
  <si>
    <t>КОМПОТ ИЗ СВЕЖИХ ПЛОДОВ</t>
  </si>
  <si>
    <t>2 НЕДЕЛЯ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</si>
</sst>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112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7" fillId="0" borderId="1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8" xfId="0" applyNumberFormat="1" applyFont="1" applyFill="1" applyBorder="1" applyAlignment="1">
      <alignment horizontal="center" vertical="center" wrapText="1"/>
    </xf>
    <xf numFmtId="2" fontId="15" fillId="0" borderId="16" xfId="0" applyNumberFormat="1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horizontal="center" vertical="center" wrapText="1"/>
    </xf>
    <xf numFmtId="43" fontId="7" fillId="0" borderId="14" xfId="0" applyNumberFormat="1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4" fontId="17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center" vertical="center" wrapText="1"/>
    </xf>
    <xf numFmtId="2" fontId="7" fillId="0" borderId="23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7" fillId="0" borderId="17" xfId="0" applyNumberFormat="1" applyFont="1" applyFill="1" applyBorder="1" applyAlignment="1">
      <alignment horizontal="center" vertical="center" wrapText="1"/>
    </xf>
    <xf numFmtId="2" fontId="8" fillId="0" borderId="18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2" fontId="14" fillId="0" borderId="18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right" vertical="center" wrapText="1"/>
    </xf>
    <xf numFmtId="0" fontId="16" fillId="0" borderId="25" xfId="0" applyFont="1" applyFill="1" applyBorder="1" applyAlignment="1">
      <alignment horizontal="right" vertical="center" wrapText="1"/>
    </xf>
    <xf numFmtId="0" fontId="16" fillId="0" borderId="26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A4" sqref="A4:I4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6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7"/>
    </row>
    <row r="3" spans="1:10" x14ac:dyDescent="0.3">
      <c r="A3" s="5" t="s">
        <v>26</v>
      </c>
      <c r="B3" s="6"/>
      <c r="C3" s="6"/>
      <c r="D3" s="6"/>
      <c r="E3" s="6"/>
      <c r="F3" s="6"/>
      <c r="G3" s="6"/>
      <c r="H3" s="6"/>
      <c r="I3" s="6"/>
      <c r="J3" s="28"/>
    </row>
    <row r="4" spans="1:10" ht="18" x14ac:dyDescent="0.35">
      <c r="A4" s="90" t="s">
        <v>40</v>
      </c>
      <c r="B4" s="90"/>
      <c r="C4" s="90"/>
      <c r="D4" s="90"/>
      <c r="E4" s="90"/>
      <c r="F4" s="90"/>
      <c r="G4" s="90"/>
      <c r="H4" s="90"/>
      <c r="I4" s="91"/>
      <c r="J4" s="7"/>
    </row>
    <row r="5" spans="1:10" x14ac:dyDescent="0.3">
      <c r="A5" s="92" t="s">
        <v>2</v>
      </c>
      <c r="B5" s="94" t="s">
        <v>3</v>
      </c>
      <c r="C5" s="96" t="s">
        <v>4</v>
      </c>
      <c r="D5" s="97"/>
      <c r="E5" s="100" t="s">
        <v>5</v>
      </c>
      <c r="F5" s="102" t="s">
        <v>6</v>
      </c>
      <c r="G5" s="103"/>
      <c r="H5" s="104"/>
      <c r="I5" s="105" t="s">
        <v>7</v>
      </c>
      <c r="J5" s="76" t="s">
        <v>8</v>
      </c>
    </row>
    <row r="6" spans="1:10" ht="20.399999999999999" x14ac:dyDescent="0.3">
      <c r="A6" s="93"/>
      <c r="B6" s="95"/>
      <c r="C6" s="98"/>
      <c r="D6" s="99"/>
      <c r="E6" s="101"/>
      <c r="F6" s="8" t="s">
        <v>9</v>
      </c>
      <c r="G6" s="8" t="s">
        <v>10</v>
      </c>
      <c r="H6" s="8" t="s">
        <v>11</v>
      </c>
      <c r="I6" s="106"/>
      <c r="J6" s="77"/>
    </row>
    <row r="7" spans="1:10" x14ac:dyDescent="0.3">
      <c r="A7" s="78" t="s">
        <v>12</v>
      </c>
      <c r="B7" s="79"/>
      <c r="C7" s="79"/>
      <c r="D7" s="79"/>
      <c r="E7" s="79"/>
      <c r="F7" s="79"/>
      <c r="G7" s="79"/>
      <c r="H7" s="79"/>
      <c r="I7" s="79"/>
      <c r="J7" s="9"/>
    </row>
    <row r="8" spans="1:10" ht="22.2" customHeight="1" x14ac:dyDescent="0.3">
      <c r="A8" s="10">
        <v>1</v>
      </c>
      <c r="B8" s="11">
        <v>223</v>
      </c>
      <c r="C8" s="73" t="s">
        <v>30</v>
      </c>
      <c r="D8" s="73"/>
      <c r="E8" s="11" t="s">
        <v>31</v>
      </c>
      <c r="F8" s="12">
        <v>26.31</v>
      </c>
      <c r="G8" s="12">
        <v>19.91</v>
      </c>
      <c r="H8" s="12">
        <v>50.4</v>
      </c>
      <c r="I8" s="12">
        <v>386</v>
      </c>
      <c r="J8" s="13">
        <v>39.450000000000003</v>
      </c>
    </row>
    <row r="9" spans="1:10" x14ac:dyDescent="0.3">
      <c r="A9" s="14">
        <v>3</v>
      </c>
      <c r="B9" s="15">
        <v>379</v>
      </c>
      <c r="C9" s="80" t="s">
        <v>32</v>
      </c>
      <c r="D9" s="81"/>
      <c r="E9" s="32">
        <v>200</v>
      </c>
      <c r="F9" s="16">
        <v>3.17</v>
      </c>
      <c r="G9" s="17">
        <v>2.68</v>
      </c>
      <c r="H9" s="17">
        <v>15.95</v>
      </c>
      <c r="I9" s="17">
        <v>100.6</v>
      </c>
      <c r="J9" s="18">
        <v>12.62</v>
      </c>
    </row>
    <row r="10" spans="1:10" x14ac:dyDescent="0.3">
      <c r="A10" s="10">
        <v>4</v>
      </c>
      <c r="B10" s="49" t="s">
        <v>33</v>
      </c>
      <c r="C10" s="73" t="s">
        <v>34</v>
      </c>
      <c r="D10" s="82"/>
      <c r="E10" s="24">
        <v>40</v>
      </c>
      <c r="F10" s="17">
        <v>2.4500000000000002</v>
      </c>
      <c r="G10" s="17">
        <v>7.65</v>
      </c>
      <c r="H10" s="17">
        <v>11.73</v>
      </c>
      <c r="I10" s="17">
        <v>136.13999999999999</v>
      </c>
      <c r="J10" s="19">
        <v>14.82</v>
      </c>
    </row>
    <row r="11" spans="1:10" x14ac:dyDescent="0.3">
      <c r="A11" s="87" t="s">
        <v>29</v>
      </c>
      <c r="B11" s="88"/>
      <c r="C11" s="88"/>
      <c r="D11" s="89"/>
      <c r="E11" s="57">
        <v>420</v>
      </c>
      <c r="F11" s="50">
        <f>SUM(F8:F10)</f>
        <v>31.929999999999996</v>
      </c>
      <c r="G11" s="50">
        <f>SUM(G8:G10)</f>
        <v>30.240000000000002</v>
      </c>
      <c r="H11" s="50">
        <f>SUM(H8:H10)</f>
        <v>78.08</v>
      </c>
      <c r="I11" s="50">
        <f>SUM(I8:I10)</f>
        <v>622.74</v>
      </c>
      <c r="J11" s="50"/>
    </row>
    <row r="12" spans="1:10" x14ac:dyDescent="0.3">
      <c r="A12" s="83" t="s">
        <v>13</v>
      </c>
      <c r="B12" s="84"/>
      <c r="C12" s="84"/>
      <c r="D12" s="84"/>
      <c r="E12" s="84"/>
      <c r="F12" s="84"/>
      <c r="G12" s="84"/>
      <c r="H12" s="84"/>
      <c r="I12" s="85"/>
      <c r="J12" s="20">
        <f>SUM(J8:J10)</f>
        <v>66.89</v>
      </c>
    </row>
    <row r="13" spans="1:10" ht="14.4" customHeight="1" x14ac:dyDescent="0.3">
      <c r="A13" s="30"/>
      <c r="B13" s="31"/>
      <c r="C13" s="31"/>
      <c r="D13" s="31"/>
      <c r="E13" s="31" t="s">
        <v>27</v>
      </c>
      <c r="F13" s="31"/>
      <c r="G13" s="31"/>
      <c r="H13" s="31"/>
      <c r="I13" s="31"/>
      <c r="J13" s="20"/>
    </row>
    <row r="14" spans="1:10" ht="23.4" customHeight="1" x14ac:dyDescent="0.3">
      <c r="A14" s="35"/>
      <c r="B14" s="32">
        <v>338</v>
      </c>
      <c r="C14" s="80" t="s">
        <v>35</v>
      </c>
      <c r="D14" s="86"/>
      <c r="E14" s="32">
        <v>100</v>
      </c>
      <c r="F14" s="33">
        <v>0.4</v>
      </c>
      <c r="G14" s="34">
        <v>0.4</v>
      </c>
      <c r="H14" s="34">
        <v>9.8000000000000007</v>
      </c>
      <c r="I14" s="34">
        <v>47</v>
      </c>
      <c r="J14" s="20">
        <v>10</v>
      </c>
    </row>
    <row r="15" spans="1:10" x14ac:dyDescent="0.3">
      <c r="A15" s="78" t="s">
        <v>14</v>
      </c>
      <c r="B15" s="79"/>
      <c r="C15" s="79"/>
      <c r="D15" s="79"/>
      <c r="E15" s="79"/>
      <c r="F15" s="79"/>
      <c r="G15" s="79"/>
      <c r="H15" s="79"/>
      <c r="I15" s="79"/>
      <c r="J15" s="9"/>
    </row>
    <row r="16" spans="1:10" ht="20.399999999999999" customHeight="1" x14ac:dyDescent="0.3">
      <c r="A16" s="23">
        <v>1</v>
      </c>
      <c r="B16" s="25" t="s">
        <v>15</v>
      </c>
      <c r="C16" s="73" t="s">
        <v>16</v>
      </c>
      <c r="D16" s="74"/>
      <c r="E16" s="36">
        <v>60</v>
      </c>
      <c r="F16" s="37">
        <v>0.66</v>
      </c>
      <c r="G16" s="37">
        <v>0.12</v>
      </c>
      <c r="H16" s="37">
        <v>2.2799999999999998</v>
      </c>
      <c r="I16" s="37">
        <v>13.2</v>
      </c>
      <c r="J16" s="13">
        <v>10</v>
      </c>
    </row>
    <row r="17" spans="1:10" ht="24" customHeight="1" x14ac:dyDescent="0.3">
      <c r="A17" s="23">
        <v>2</v>
      </c>
      <c r="B17" s="25">
        <v>112</v>
      </c>
      <c r="C17" s="73" t="s">
        <v>36</v>
      </c>
      <c r="D17" s="73"/>
      <c r="E17" s="25">
        <v>250</v>
      </c>
      <c r="F17" s="38">
        <v>1.18</v>
      </c>
      <c r="G17" s="38">
        <v>3.94</v>
      </c>
      <c r="H17" s="38">
        <v>4.88</v>
      </c>
      <c r="I17" s="12">
        <v>91</v>
      </c>
      <c r="J17" s="13">
        <v>14.72</v>
      </c>
    </row>
    <row r="18" spans="1:10" ht="14.4" customHeight="1" x14ac:dyDescent="0.3">
      <c r="A18" s="23">
        <v>3</v>
      </c>
      <c r="B18" s="25">
        <v>288</v>
      </c>
      <c r="C18" s="73" t="s">
        <v>37</v>
      </c>
      <c r="D18" s="74"/>
      <c r="E18" s="39">
        <v>90</v>
      </c>
      <c r="F18" s="12">
        <v>40.64</v>
      </c>
      <c r="G18" s="12">
        <v>19.21</v>
      </c>
      <c r="H18" s="12">
        <v>0.39</v>
      </c>
      <c r="I18" s="12">
        <v>268.36</v>
      </c>
      <c r="J18" s="13">
        <v>52.93</v>
      </c>
    </row>
    <row r="19" spans="1:10" ht="19.8" customHeight="1" x14ac:dyDescent="0.3">
      <c r="A19" s="23">
        <v>4</v>
      </c>
      <c r="B19" s="29">
        <v>284</v>
      </c>
      <c r="C19" s="61" t="s">
        <v>38</v>
      </c>
      <c r="D19" s="75"/>
      <c r="E19" s="39">
        <v>150</v>
      </c>
      <c r="F19" s="37">
        <v>19.72</v>
      </c>
      <c r="G19" s="37">
        <v>22.12</v>
      </c>
      <c r="H19" s="37">
        <v>24.52</v>
      </c>
      <c r="I19" s="37">
        <v>370.58</v>
      </c>
      <c r="J19" s="13">
        <v>18.29</v>
      </c>
    </row>
    <row r="20" spans="1:10" ht="14.4" customHeight="1" x14ac:dyDescent="0.3">
      <c r="A20" s="23">
        <v>5</v>
      </c>
      <c r="B20" s="40">
        <v>342</v>
      </c>
      <c r="C20" s="69" t="s">
        <v>39</v>
      </c>
      <c r="D20" s="69"/>
      <c r="E20" s="41" t="s">
        <v>17</v>
      </c>
      <c r="F20" s="12">
        <v>0.1</v>
      </c>
      <c r="G20" s="12">
        <v>0.1</v>
      </c>
      <c r="H20" s="12">
        <v>17.899999999999999</v>
      </c>
      <c r="I20" s="12">
        <v>115</v>
      </c>
      <c r="J20" s="13">
        <v>10.8</v>
      </c>
    </row>
    <row r="21" spans="1:10" ht="14.4" customHeight="1" x14ac:dyDescent="0.3">
      <c r="A21" s="23">
        <v>6</v>
      </c>
      <c r="B21" s="42" t="s">
        <v>18</v>
      </c>
      <c r="C21" s="70" t="s">
        <v>19</v>
      </c>
      <c r="D21" s="70"/>
      <c r="E21" s="43">
        <v>40</v>
      </c>
      <c r="F21" s="44">
        <v>3.16</v>
      </c>
      <c r="G21" s="37">
        <v>0.32</v>
      </c>
      <c r="H21" s="37">
        <v>15.46</v>
      </c>
      <c r="I21" s="37">
        <v>93.52</v>
      </c>
      <c r="J21" s="13">
        <v>3.75</v>
      </c>
    </row>
    <row r="22" spans="1:10" ht="14.4" customHeight="1" x14ac:dyDescent="0.3">
      <c r="A22" s="23">
        <v>7</v>
      </c>
      <c r="B22" s="42" t="s">
        <v>18</v>
      </c>
      <c r="C22" s="70" t="s">
        <v>20</v>
      </c>
      <c r="D22" s="70"/>
      <c r="E22" s="45">
        <v>20</v>
      </c>
      <c r="F22" s="12">
        <v>1.1200000000000001</v>
      </c>
      <c r="G22" s="12">
        <v>0.22</v>
      </c>
      <c r="H22" s="12">
        <v>0.34</v>
      </c>
      <c r="I22" s="12">
        <v>45.98</v>
      </c>
      <c r="J22" s="13">
        <v>1.98</v>
      </c>
    </row>
    <row r="23" spans="1:10" ht="14.4" customHeight="1" x14ac:dyDescent="0.3">
      <c r="A23" s="23"/>
      <c r="B23" s="46"/>
      <c r="C23" s="67" t="s">
        <v>28</v>
      </c>
      <c r="D23" s="107"/>
      <c r="E23" s="47">
        <v>810</v>
      </c>
      <c r="F23" s="48">
        <f t="shared" ref="F23:I23" si="0">SUM(F16:F22)</f>
        <v>66.580000000000013</v>
      </c>
      <c r="G23" s="48">
        <f t="shared" si="0"/>
        <v>46.03</v>
      </c>
      <c r="H23" s="48">
        <f t="shared" si="0"/>
        <v>65.77000000000001</v>
      </c>
      <c r="I23" s="48">
        <f t="shared" si="0"/>
        <v>997.64</v>
      </c>
      <c r="J23" s="53">
        <f>SUM(J15:J22)</f>
        <v>112.47</v>
      </c>
    </row>
    <row r="24" spans="1:10" x14ac:dyDescent="0.3">
      <c r="A24" s="71" t="s">
        <v>21</v>
      </c>
      <c r="B24" s="72"/>
      <c r="C24" s="72"/>
      <c r="D24" s="72"/>
      <c r="E24" s="72"/>
      <c r="F24" s="72"/>
      <c r="G24" s="72"/>
      <c r="H24" s="72"/>
      <c r="I24" s="72"/>
      <c r="J24" s="22"/>
    </row>
    <row r="25" spans="1:10" ht="20.399999999999999" customHeight="1" x14ac:dyDescent="0.3">
      <c r="A25" s="23">
        <v>1</v>
      </c>
      <c r="B25" s="39">
        <v>223</v>
      </c>
      <c r="C25" s="73" t="s">
        <v>30</v>
      </c>
      <c r="D25" s="74"/>
      <c r="E25" s="54" t="s">
        <v>31</v>
      </c>
      <c r="F25" s="37">
        <v>26.31</v>
      </c>
      <c r="G25" s="37">
        <v>19.91</v>
      </c>
      <c r="H25" s="37">
        <v>50.4</v>
      </c>
      <c r="I25" s="37">
        <v>386</v>
      </c>
      <c r="J25" s="13">
        <v>45.1</v>
      </c>
    </row>
    <row r="26" spans="1:10" ht="24" customHeight="1" x14ac:dyDescent="0.3">
      <c r="A26" s="23">
        <v>2</v>
      </c>
      <c r="B26" s="39">
        <v>379</v>
      </c>
      <c r="C26" s="73" t="s">
        <v>32</v>
      </c>
      <c r="D26" s="74"/>
      <c r="E26" s="25">
        <v>200</v>
      </c>
      <c r="F26" s="12">
        <v>4.08</v>
      </c>
      <c r="G26" s="12">
        <v>3.54</v>
      </c>
      <c r="H26" s="12">
        <v>17.579999999999998</v>
      </c>
      <c r="I26" s="12">
        <v>118.5</v>
      </c>
      <c r="J26" s="13">
        <v>12.62</v>
      </c>
    </row>
    <row r="27" spans="1:10" ht="14.4" customHeight="1" x14ac:dyDescent="0.3">
      <c r="A27" s="23">
        <v>4</v>
      </c>
      <c r="B27" s="52" t="s">
        <v>33</v>
      </c>
      <c r="C27" s="108" t="s">
        <v>34</v>
      </c>
      <c r="D27" s="109"/>
      <c r="E27" s="52">
        <v>40</v>
      </c>
      <c r="F27" s="55">
        <v>2.4500000000000002</v>
      </c>
      <c r="G27" s="55">
        <v>7.65</v>
      </c>
      <c r="H27" s="55">
        <v>11.73</v>
      </c>
      <c r="I27" s="55">
        <v>136.13999999999999</v>
      </c>
      <c r="J27" s="13">
        <v>16.82</v>
      </c>
    </row>
    <row r="28" spans="1:10" ht="14.4" customHeight="1" x14ac:dyDescent="0.3">
      <c r="A28" s="23"/>
      <c r="B28" s="46"/>
      <c r="C28" s="67" t="s">
        <v>28</v>
      </c>
      <c r="D28" s="107"/>
      <c r="E28" s="47">
        <v>420</v>
      </c>
      <c r="F28" s="57">
        <f>SUM(F25:F27)</f>
        <v>32.840000000000003</v>
      </c>
      <c r="G28" s="56">
        <f>SUM(G25:G27)</f>
        <v>31.1</v>
      </c>
      <c r="H28" s="56">
        <f>SUM(H25:H27)</f>
        <v>79.709999999999994</v>
      </c>
      <c r="I28" s="56">
        <f>SUM(I25:I27)</f>
        <v>640.64</v>
      </c>
      <c r="J28" s="13"/>
    </row>
    <row r="29" spans="1:10" x14ac:dyDescent="0.3">
      <c r="A29" s="110" t="s">
        <v>22</v>
      </c>
      <c r="B29" s="111"/>
      <c r="C29" s="111"/>
      <c r="D29" s="111"/>
      <c r="E29" s="111"/>
      <c r="F29" s="111"/>
      <c r="G29" s="111"/>
      <c r="H29" s="111"/>
      <c r="I29" s="111"/>
      <c r="J29" s="21">
        <f>SUM(J25:J28)</f>
        <v>74.539999999999992</v>
      </c>
    </row>
    <row r="30" spans="1:10" ht="14.4" customHeight="1" x14ac:dyDescent="0.3">
      <c r="A30" s="30"/>
      <c r="B30" s="31"/>
      <c r="C30" s="31"/>
      <c r="D30" s="31"/>
      <c r="E30" s="31" t="s">
        <v>27</v>
      </c>
      <c r="F30" s="31"/>
      <c r="G30" s="31"/>
      <c r="H30" s="31"/>
      <c r="I30" s="31"/>
      <c r="J30" s="20"/>
    </row>
    <row r="31" spans="1:10" x14ac:dyDescent="0.3">
      <c r="A31" s="35"/>
      <c r="B31" s="32">
        <v>338</v>
      </c>
      <c r="C31" s="80" t="s">
        <v>35</v>
      </c>
      <c r="D31" s="86"/>
      <c r="E31" s="32">
        <v>125</v>
      </c>
      <c r="F31" s="33">
        <v>0.4</v>
      </c>
      <c r="G31" s="34">
        <v>0.4</v>
      </c>
      <c r="H31" s="34">
        <v>9.8000000000000007</v>
      </c>
      <c r="I31" s="34">
        <v>47</v>
      </c>
      <c r="J31" s="20">
        <v>15</v>
      </c>
    </row>
    <row r="32" spans="1:10" x14ac:dyDescent="0.3">
      <c r="A32" s="78" t="s">
        <v>23</v>
      </c>
      <c r="B32" s="79"/>
      <c r="C32" s="79"/>
      <c r="D32" s="79"/>
      <c r="E32" s="79"/>
      <c r="F32" s="79"/>
      <c r="G32" s="79"/>
      <c r="H32" s="79"/>
      <c r="I32" s="79"/>
      <c r="J32" s="9"/>
    </row>
    <row r="33" spans="1:10" ht="25.2" customHeight="1" x14ac:dyDescent="0.3">
      <c r="A33" s="25">
        <v>1</v>
      </c>
      <c r="B33" s="25" t="s">
        <v>15</v>
      </c>
      <c r="C33" s="61" t="s">
        <v>16</v>
      </c>
      <c r="D33" s="62"/>
      <c r="E33" s="36">
        <v>100</v>
      </c>
      <c r="F33" s="37">
        <v>1.1000000000000001</v>
      </c>
      <c r="G33" s="37">
        <v>0.2</v>
      </c>
      <c r="H33" s="37">
        <v>3.8</v>
      </c>
      <c r="I33" s="37">
        <v>22</v>
      </c>
      <c r="J33" s="37">
        <v>18</v>
      </c>
    </row>
    <row r="34" spans="1:10" ht="26.4" customHeight="1" x14ac:dyDescent="0.3">
      <c r="A34" s="25">
        <v>2</v>
      </c>
      <c r="B34" s="25">
        <v>112</v>
      </c>
      <c r="C34" s="61" t="s">
        <v>36</v>
      </c>
      <c r="D34" s="62"/>
      <c r="E34" s="25">
        <v>250</v>
      </c>
      <c r="F34" s="38">
        <v>2.8</v>
      </c>
      <c r="G34" s="38">
        <v>2.8</v>
      </c>
      <c r="H34" s="38">
        <v>20.2</v>
      </c>
      <c r="I34" s="12">
        <v>118.25</v>
      </c>
      <c r="J34" s="51">
        <v>19.95</v>
      </c>
    </row>
    <row r="35" spans="1:10" ht="14.4" customHeight="1" x14ac:dyDescent="0.3">
      <c r="A35" s="25">
        <v>3</v>
      </c>
      <c r="B35" s="25">
        <v>288</v>
      </c>
      <c r="C35" s="61" t="s">
        <v>37</v>
      </c>
      <c r="D35" s="62"/>
      <c r="E35" s="39">
        <v>90</v>
      </c>
      <c r="F35" s="12">
        <v>40.64</v>
      </c>
      <c r="G35" s="12">
        <v>19.21</v>
      </c>
      <c r="H35" s="12">
        <v>0.39</v>
      </c>
      <c r="I35" s="12">
        <v>268.36</v>
      </c>
      <c r="J35" s="12">
        <v>88.43</v>
      </c>
    </row>
    <row r="36" spans="1:10" ht="24" customHeight="1" x14ac:dyDescent="0.3">
      <c r="A36" s="39">
        <v>4</v>
      </c>
      <c r="B36" s="29">
        <v>284</v>
      </c>
      <c r="C36" s="61" t="s">
        <v>38</v>
      </c>
      <c r="D36" s="62"/>
      <c r="E36" s="39">
        <v>180</v>
      </c>
      <c r="F36" s="37">
        <v>4.88</v>
      </c>
      <c r="G36" s="37">
        <v>5.7</v>
      </c>
      <c r="H36" s="37">
        <v>38.9</v>
      </c>
      <c r="I36" s="37">
        <v>232.8</v>
      </c>
      <c r="J36" s="37">
        <v>24.09</v>
      </c>
    </row>
    <row r="37" spans="1:10" ht="21.6" customHeight="1" x14ac:dyDescent="0.3">
      <c r="A37" s="40">
        <v>5</v>
      </c>
      <c r="B37" s="40">
        <v>342</v>
      </c>
      <c r="C37" s="63" t="s">
        <v>39</v>
      </c>
      <c r="D37" s="64"/>
      <c r="E37" s="41" t="s">
        <v>17</v>
      </c>
      <c r="F37" s="12">
        <v>0.1</v>
      </c>
      <c r="G37" s="12">
        <v>0.1</v>
      </c>
      <c r="H37" s="12">
        <v>17.899999999999999</v>
      </c>
      <c r="I37" s="12">
        <v>115</v>
      </c>
      <c r="J37" s="12">
        <v>10.8</v>
      </c>
    </row>
    <row r="38" spans="1:10" ht="15.6" customHeight="1" x14ac:dyDescent="0.3">
      <c r="A38" s="42">
        <v>6</v>
      </c>
      <c r="B38" s="42" t="s">
        <v>18</v>
      </c>
      <c r="C38" s="65" t="s">
        <v>19</v>
      </c>
      <c r="D38" s="66"/>
      <c r="E38" s="43">
        <v>40</v>
      </c>
      <c r="F38" s="44">
        <v>3.16</v>
      </c>
      <c r="G38" s="37">
        <v>0.32</v>
      </c>
      <c r="H38" s="37">
        <v>15.46</v>
      </c>
      <c r="I38" s="37">
        <v>93.52</v>
      </c>
      <c r="J38" s="37">
        <v>3.75</v>
      </c>
    </row>
    <row r="39" spans="1:10" ht="18.600000000000001" customHeight="1" x14ac:dyDescent="0.3">
      <c r="A39" s="42">
        <v>7</v>
      </c>
      <c r="B39" s="42" t="s">
        <v>18</v>
      </c>
      <c r="C39" s="65" t="s">
        <v>20</v>
      </c>
      <c r="D39" s="66"/>
      <c r="E39" s="45">
        <v>20</v>
      </c>
      <c r="F39" s="12">
        <v>1.1200000000000001</v>
      </c>
      <c r="G39" s="12">
        <v>0.22</v>
      </c>
      <c r="H39" s="12">
        <v>0.34</v>
      </c>
      <c r="I39" s="12">
        <v>45.98</v>
      </c>
      <c r="J39" s="12">
        <v>1.98</v>
      </c>
    </row>
    <row r="40" spans="1:10" ht="22.2" customHeight="1" x14ac:dyDescent="0.3">
      <c r="A40" s="46"/>
      <c r="B40" s="46"/>
      <c r="C40" s="67" t="s">
        <v>28</v>
      </c>
      <c r="D40" s="68"/>
      <c r="E40" s="47">
        <v>880</v>
      </c>
      <c r="F40" s="58">
        <f t="shared" ref="F40:J40" si="1">SUM(F33:F39)</f>
        <v>53.800000000000004</v>
      </c>
      <c r="G40" s="58">
        <f t="shared" si="1"/>
        <v>28.55</v>
      </c>
      <c r="H40" s="58">
        <f t="shared" si="1"/>
        <v>96.990000000000009</v>
      </c>
      <c r="I40" s="58">
        <f t="shared" si="1"/>
        <v>895.91000000000008</v>
      </c>
      <c r="J40" s="59">
        <f t="shared" si="1"/>
        <v>167</v>
      </c>
    </row>
    <row r="42" spans="1:10" x14ac:dyDescent="0.3">
      <c r="A42" s="60" t="s">
        <v>24</v>
      </c>
      <c r="B42" s="60"/>
      <c r="C42" s="60"/>
      <c r="D42" s="60"/>
      <c r="E42" s="60"/>
      <c r="F42" s="60"/>
      <c r="G42" s="60"/>
      <c r="H42" s="60"/>
      <c r="I42" s="60"/>
      <c r="J42" s="60"/>
    </row>
    <row r="44" spans="1:10" x14ac:dyDescent="0.3">
      <c r="A44" s="60" t="s">
        <v>25</v>
      </c>
      <c r="B44" s="60"/>
      <c r="C44" s="60"/>
      <c r="D44" s="60"/>
      <c r="E44" s="60"/>
      <c r="F44" s="60"/>
      <c r="G44" s="60"/>
      <c r="H44" s="60"/>
      <c r="I44" s="60"/>
      <c r="J44" s="60"/>
    </row>
  </sheetData>
  <mergeCells count="42">
    <mergeCell ref="C31:D31"/>
    <mergeCell ref="C23:D23"/>
    <mergeCell ref="C28:D28"/>
    <mergeCell ref="C27:D27"/>
    <mergeCell ref="C33:D33"/>
    <mergeCell ref="C26:D26"/>
    <mergeCell ref="A29:I29"/>
    <mergeCell ref="A32:I32"/>
    <mergeCell ref="A4:I4"/>
    <mergeCell ref="A5:A6"/>
    <mergeCell ref="B5:B6"/>
    <mergeCell ref="C5:D6"/>
    <mergeCell ref="E5:E6"/>
    <mergeCell ref="F5:H5"/>
    <mergeCell ref="I5:I6"/>
    <mergeCell ref="C19:D19"/>
    <mergeCell ref="J5:J6"/>
    <mergeCell ref="A7:I7"/>
    <mergeCell ref="C8:D8"/>
    <mergeCell ref="C9:D9"/>
    <mergeCell ref="C10:D10"/>
    <mergeCell ref="A12:I12"/>
    <mergeCell ref="A15:I15"/>
    <mergeCell ref="C16:D16"/>
    <mergeCell ref="C17:D17"/>
    <mergeCell ref="C18:D18"/>
    <mergeCell ref="C14:D14"/>
    <mergeCell ref="A11:D11"/>
    <mergeCell ref="C20:D20"/>
    <mergeCell ref="C21:D21"/>
    <mergeCell ref="C22:D22"/>
    <mergeCell ref="A24:I24"/>
    <mergeCell ref="C25:D25"/>
    <mergeCell ref="A42:J42"/>
    <mergeCell ref="A44:J44"/>
    <mergeCell ref="C34:D34"/>
    <mergeCell ref="C35:D35"/>
    <mergeCell ref="C36:D36"/>
    <mergeCell ref="C37:D37"/>
    <mergeCell ref="C38:D38"/>
    <mergeCell ref="C39:D39"/>
    <mergeCell ref="C40:D40"/>
  </mergeCells>
  <pageMargins left="0.7" right="0.7" top="0.75" bottom="0.75" header="0.3" footer="0.3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Долгов</cp:lastModifiedBy>
  <cp:lastPrinted>2023-05-29T08:55:56Z</cp:lastPrinted>
  <dcterms:created xsi:type="dcterms:W3CDTF">2022-09-15T10:54:54Z</dcterms:created>
  <dcterms:modified xsi:type="dcterms:W3CDTF">2023-05-31T12:56:19Z</dcterms:modified>
</cp:coreProperties>
</file>